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Feuil1" sheetId="1" r:id="rId1"/>
  </sheets>
  <definedNames>
    <definedName name="days">#REF!</definedName>
    <definedName name="grid">#REF!</definedName>
    <definedName name="team">#REF!</definedName>
    <definedName name="time">#REF!</definedName>
    <definedName name="_xlnm.Print_Area" localSheetId="0">'Feuil1'!$A$1:$I$62</definedName>
  </definedNames>
  <calcPr fullCalcOnLoad="1"/>
</workbook>
</file>

<file path=xl/sharedStrings.xml><?xml version="1.0" encoding="utf-8"?>
<sst xmlns="http://schemas.openxmlformats.org/spreadsheetml/2006/main" count="64" uniqueCount="61">
  <si>
    <t>Journée 1</t>
  </si>
  <si>
    <t>Journée 2</t>
  </si>
  <si>
    <t>Journée 3</t>
  </si>
  <si>
    <t>Journée 4</t>
  </si>
  <si>
    <t>Journée 5</t>
  </si>
  <si>
    <t>Journée 6</t>
  </si>
  <si>
    <t>Journée 7</t>
  </si>
  <si>
    <t>Journée 11</t>
  </si>
  <si>
    <t>Journée 12</t>
  </si>
  <si>
    <t>Journée 13</t>
  </si>
  <si>
    <t>Journée 14</t>
  </si>
  <si>
    <t>Journée 15</t>
  </si>
  <si>
    <t>Journée 16</t>
  </si>
  <si>
    <t>Journée 17</t>
  </si>
  <si>
    <t>Journée 18</t>
  </si>
  <si>
    <t>Journée 19</t>
  </si>
  <si>
    <t>Journée 20</t>
  </si>
  <si>
    <t>Journée 21</t>
  </si>
  <si>
    <t>wk jeunes</t>
  </si>
  <si>
    <t>Journée 22</t>
  </si>
  <si>
    <t>P4 Scolaires - Juniores</t>
  </si>
  <si>
    <t>Journée 8</t>
  </si>
  <si>
    <t xml:space="preserve">LOSG </t>
  </si>
  <si>
    <t>SELECTION BWBC 04-05</t>
  </si>
  <si>
    <t>(pas de match domicile)</t>
  </si>
  <si>
    <t>BW NIVELLES</t>
  </si>
  <si>
    <t>EVERE S</t>
  </si>
  <si>
    <t>CHAUMONT</t>
  </si>
  <si>
    <t xml:space="preserve">RIXENSART </t>
  </si>
  <si>
    <t>D 16H30</t>
  </si>
  <si>
    <t>S 16H00</t>
  </si>
  <si>
    <t>S 12H30</t>
  </si>
  <si>
    <t>D 9H00</t>
  </si>
  <si>
    <t xml:space="preserve">D </t>
  </si>
  <si>
    <t>D 12H45</t>
  </si>
  <si>
    <t>S</t>
  </si>
  <si>
    <t>D 9H00 (Heures Claires)</t>
  </si>
  <si>
    <t>S 18H00 (Athéné CJ)</t>
  </si>
  <si>
    <t>12H00</t>
  </si>
  <si>
    <t>D 13H00</t>
  </si>
  <si>
    <t>V 9 Mars 19H00</t>
  </si>
  <si>
    <t>16H30</t>
  </si>
  <si>
    <t>12H30</t>
  </si>
  <si>
    <t>D 12H00</t>
  </si>
  <si>
    <t>14H00</t>
  </si>
  <si>
    <t>D 10H00 à Limal</t>
  </si>
  <si>
    <t>D 10H00</t>
  </si>
  <si>
    <t>16H00</t>
  </si>
  <si>
    <t>18H00</t>
  </si>
  <si>
    <t>A CHAUMONT</t>
  </si>
  <si>
    <t>13H00</t>
  </si>
  <si>
    <t>S 16H30</t>
  </si>
  <si>
    <t xml:space="preserve">BARBAR GIRLS </t>
  </si>
  <si>
    <t>9H30</t>
  </si>
  <si>
    <t>10H30</t>
  </si>
  <si>
    <t>11H00</t>
  </si>
  <si>
    <t>D 13H45</t>
  </si>
  <si>
    <t>D 9H30</t>
  </si>
  <si>
    <t>D 13H30 à BAULERS</t>
  </si>
  <si>
    <t>14H30</t>
  </si>
  <si>
    <t>Version du 06/10/2017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</si>
</sst>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1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Helv"/>
      <family val="0"/>
    </font>
    <font>
      <b/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Helv"/>
      <family val="0"/>
    </font>
    <font>
      <b/>
      <sz val="10"/>
      <color rgb="FFFF0000"/>
      <name val="Helv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0" fillId="37" borderId="0" xfId="0" applyFill="1" applyAlignment="1">
      <alignment/>
    </xf>
    <xf numFmtId="0" fontId="39" fillId="38" borderId="10" xfId="0" applyFont="1" applyFill="1" applyBorder="1" applyAlignment="1">
      <alignment/>
    </xf>
    <xf numFmtId="0" fontId="39" fillId="38" borderId="0" xfId="0" applyFont="1" applyFill="1" applyAlignment="1">
      <alignment/>
    </xf>
    <xf numFmtId="0" fontId="39" fillId="39" borderId="0" xfId="0" applyFont="1" applyFill="1" applyBorder="1" applyAlignment="1">
      <alignment/>
    </xf>
    <xf numFmtId="0" fontId="39" fillId="39" borderId="0" xfId="0" applyFont="1" applyFill="1" applyAlignment="1">
      <alignment/>
    </xf>
    <xf numFmtId="0" fontId="39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39" fillId="4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36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"/>
  <sheetViews>
    <sheetView tabSelected="1" zoomScalePageLayoutView="0" workbookViewId="0" topLeftCell="A1">
      <selection activeCell="F4" sqref="F4"/>
    </sheetView>
  </sheetViews>
  <sheetFormatPr defaultColWidth="11.421875" defaultRowHeight="12.75"/>
  <cols>
    <col min="2" max="2" width="24.7109375" style="0" customWidth="1"/>
    <col min="3" max="3" width="24.28125" style="0" customWidth="1"/>
    <col min="4" max="4" width="16.140625" style="0" customWidth="1"/>
    <col min="6" max="6" width="25.57421875" style="0" customWidth="1"/>
    <col min="7" max="7" width="24.8515625" style="0" customWidth="1"/>
    <col min="8" max="8" width="18.00390625" style="0" customWidth="1"/>
  </cols>
  <sheetData>
    <row r="2" ht="19.5">
      <c r="D2" s="11" t="s">
        <v>20</v>
      </c>
    </row>
    <row r="4" spans="2:6" ht="12.75">
      <c r="B4" s="4" t="s">
        <v>22</v>
      </c>
      <c r="C4" t="s">
        <v>33</v>
      </c>
      <c r="F4" t="s">
        <v>60</v>
      </c>
    </row>
    <row r="5" spans="2:3" ht="12.75">
      <c r="B5" s="5" t="s">
        <v>23</v>
      </c>
      <c r="C5" t="s">
        <v>24</v>
      </c>
    </row>
    <row r="6" spans="2:3" ht="12.75">
      <c r="B6" s="12" t="s">
        <v>52</v>
      </c>
      <c r="C6" t="s">
        <v>37</v>
      </c>
    </row>
    <row r="7" spans="2:3" ht="12.75">
      <c r="B7" s="15" t="s">
        <v>25</v>
      </c>
      <c r="C7" t="s">
        <v>36</v>
      </c>
    </row>
    <row r="8" spans="2:3" ht="12.75">
      <c r="B8" s="6" t="s">
        <v>26</v>
      </c>
      <c r="C8" t="s">
        <v>33</v>
      </c>
    </row>
    <row r="9" spans="2:3" ht="12.75">
      <c r="B9" s="17" t="s">
        <v>27</v>
      </c>
      <c r="C9" t="s">
        <v>34</v>
      </c>
    </row>
    <row r="10" spans="2:3" ht="12.75">
      <c r="B10" s="7" t="s">
        <v>28</v>
      </c>
      <c r="C10" t="s">
        <v>35</v>
      </c>
    </row>
    <row r="12" spans="1:7" ht="12.75">
      <c r="A12" s="1" t="s">
        <v>0</v>
      </c>
      <c r="B12" s="2">
        <v>41546</v>
      </c>
      <c r="C12" s="2">
        <v>41547</v>
      </c>
      <c r="E12" s="1" t="s">
        <v>8</v>
      </c>
      <c r="F12" s="2">
        <v>41658</v>
      </c>
      <c r="G12" s="2">
        <v>41659</v>
      </c>
    </row>
    <row r="13" spans="2:7" ht="12.75">
      <c r="B13" s="20"/>
      <c r="C13" s="20"/>
      <c r="E13" s="1"/>
      <c r="F13" s="2"/>
      <c r="G13" s="2"/>
    </row>
    <row r="14" spans="1:8" ht="12.75">
      <c r="A14" s="1" t="s">
        <v>1</v>
      </c>
      <c r="B14" s="2">
        <v>41553</v>
      </c>
      <c r="C14" s="2">
        <v>41554</v>
      </c>
      <c r="F14" s="7" t="str">
        <f>B10</f>
        <v>RIXENSART </v>
      </c>
      <c r="G14" s="17" t="str">
        <f>B9</f>
        <v>CHAUMONT</v>
      </c>
      <c r="H14" s="23" t="s">
        <v>41</v>
      </c>
    </row>
    <row r="15" spans="1:8" ht="12.75">
      <c r="A15" s="1"/>
      <c r="B15" s="2"/>
      <c r="C15" s="2"/>
      <c r="F15" s="16" t="str">
        <f>B7</f>
        <v>BW NIVELLES</v>
      </c>
      <c r="G15" s="13" t="str">
        <f>B6</f>
        <v>BARBAR GIRLS </v>
      </c>
      <c r="H15" s="23" t="s">
        <v>58</v>
      </c>
    </row>
    <row r="16" spans="5:8" ht="12.75">
      <c r="E16" s="1" t="s">
        <v>9</v>
      </c>
      <c r="F16" s="2">
        <v>41665</v>
      </c>
      <c r="G16" s="2">
        <v>41666</v>
      </c>
      <c r="H16" s="23"/>
    </row>
    <row r="17" spans="2:8" ht="12.75">
      <c r="B17" s="7" t="str">
        <f>B10</f>
        <v>RIXENSART </v>
      </c>
      <c r="C17" s="3" t="str">
        <f>B4</f>
        <v>LOSG </v>
      </c>
      <c r="D17" s="23" t="s">
        <v>50</v>
      </c>
      <c r="H17" s="23"/>
    </row>
    <row r="18" spans="1:8" s="8" customFormat="1" ht="12.75">
      <c r="A18"/>
      <c r="D18" s="24"/>
      <c r="E18"/>
      <c r="F18" s="17" t="str">
        <f>B9</f>
        <v>CHAUMONT</v>
      </c>
      <c r="G18" s="13" t="str">
        <f>B6</f>
        <v>BARBAR GIRLS </v>
      </c>
      <c r="H18" s="24" t="s">
        <v>42</v>
      </c>
    </row>
    <row r="19" spans="1:8" ht="12.75">
      <c r="A19" s="1" t="s">
        <v>2</v>
      </c>
      <c r="B19" s="2">
        <v>41560</v>
      </c>
      <c r="C19" s="2">
        <v>41561</v>
      </c>
      <c r="D19" s="23"/>
      <c r="H19" s="23"/>
    </row>
    <row r="20" spans="1:8" ht="12.75">
      <c r="A20" s="1"/>
      <c r="B20" s="2"/>
      <c r="C20" s="2"/>
      <c r="D20" s="23"/>
      <c r="E20" s="1" t="s">
        <v>10</v>
      </c>
      <c r="F20" s="2">
        <v>41672</v>
      </c>
      <c r="G20" s="2">
        <v>41673</v>
      </c>
      <c r="H20" s="23"/>
    </row>
    <row r="21" spans="1:8" ht="12.75">
      <c r="A21" s="1"/>
      <c r="B21" s="13" t="str">
        <f>B6</f>
        <v>BARBAR GIRLS </v>
      </c>
      <c r="C21" s="16" t="str">
        <f>B7</f>
        <v>BW NIVELLES</v>
      </c>
      <c r="D21" s="23"/>
      <c r="H21" s="23"/>
    </row>
    <row r="22" spans="2:8" ht="12.75">
      <c r="B22" s="3" t="str">
        <f>B4</f>
        <v>LOSG </v>
      </c>
      <c r="C22" s="7" t="str">
        <f>B10</f>
        <v>RIXENSART </v>
      </c>
      <c r="D22" s="23" t="s">
        <v>43</v>
      </c>
      <c r="F22" s="13" t="str">
        <f>B6</f>
        <v>BARBAR GIRLS </v>
      </c>
      <c r="G22" s="17" t="str">
        <f>B9</f>
        <v>CHAUMONT</v>
      </c>
      <c r="H22" s="23" t="s">
        <v>59</v>
      </c>
    </row>
    <row r="23" spans="4:8" ht="12.75">
      <c r="D23" s="23"/>
      <c r="F23" s="18" t="str">
        <f>B9</f>
        <v>CHAUMONT</v>
      </c>
      <c r="G23" s="9" t="str">
        <f>B10</f>
        <v>RIXENSART </v>
      </c>
      <c r="H23" s="23" t="s">
        <v>51</v>
      </c>
    </row>
    <row r="24" spans="1:8" ht="12.75">
      <c r="A24" s="1" t="s">
        <v>3</v>
      </c>
      <c r="B24" s="2">
        <v>41567</v>
      </c>
      <c r="C24" s="2">
        <v>41568</v>
      </c>
      <c r="D24" s="23"/>
      <c r="F24" s="19"/>
      <c r="G24" s="22"/>
      <c r="H24" s="23"/>
    </row>
    <row r="25" spans="1:8" ht="12.75">
      <c r="A25" s="1"/>
      <c r="B25" s="2"/>
      <c r="C25" s="2"/>
      <c r="D25" s="23"/>
      <c r="E25" s="1" t="s">
        <v>11</v>
      </c>
      <c r="F25" s="2">
        <v>41693</v>
      </c>
      <c r="G25" s="2">
        <v>41694</v>
      </c>
      <c r="H25" s="23"/>
    </row>
    <row r="26" spans="1:8" ht="12.75">
      <c r="A26" s="1"/>
      <c r="B26" s="16" t="str">
        <f>B7</f>
        <v>BW NIVELLES</v>
      </c>
      <c r="C26" s="3" t="str">
        <f>B4</f>
        <v>LOSG </v>
      </c>
      <c r="D26" s="23"/>
      <c r="H26" s="23"/>
    </row>
    <row r="27" spans="2:8" ht="12.75">
      <c r="B27" t="str">
        <f>B8</f>
        <v>EVERE S</v>
      </c>
      <c r="C27" s="17" t="str">
        <f>B9</f>
        <v>CHAUMONT</v>
      </c>
      <c r="D27" s="23" t="s">
        <v>49</v>
      </c>
      <c r="F27" s="3" t="str">
        <f>B4</f>
        <v>LOSG </v>
      </c>
      <c r="G27" s="16" t="str">
        <f>B7</f>
        <v>BW NIVELLES</v>
      </c>
      <c r="H27" s="23" t="s">
        <v>56</v>
      </c>
    </row>
    <row r="28" spans="1:8" s="8" customFormat="1" ht="12.75">
      <c r="A28"/>
      <c r="B28" s="7" t="str">
        <f>B10</f>
        <v>RIXENSART </v>
      </c>
      <c r="C28" s="13" t="str">
        <f>B6</f>
        <v>BARBAR GIRLS </v>
      </c>
      <c r="D28" s="23" t="s">
        <v>38</v>
      </c>
      <c r="E28"/>
      <c r="F28" s="13" t="str">
        <f>B6</f>
        <v>BARBAR GIRLS </v>
      </c>
      <c r="G28" s="7" t="str">
        <f>B10</f>
        <v>RIXENSART </v>
      </c>
      <c r="H28" s="23" t="s">
        <v>44</v>
      </c>
    </row>
    <row r="29" spans="1:8" ht="12.75">
      <c r="A29" s="8"/>
      <c r="B29" s="8"/>
      <c r="C29" s="8"/>
      <c r="D29" s="24"/>
      <c r="H29" s="23"/>
    </row>
    <row r="30" spans="1:8" ht="12.75">
      <c r="A30" s="1" t="s">
        <v>4</v>
      </c>
      <c r="B30" s="2">
        <v>41588</v>
      </c>
      <c r="C30" s="2">
        <v>41589</v>
      </c>
      <c r="D30" s="23"/>
      <c r="E30" s="1" t="s">
        <v>12</v>
      </c>
      <c r="F30" s="2">
        <v>41700</v>
      </c>
      <c r="G30" s="2">
        <v>41701</v>
      </c>
      <c r="H30" s="23"/>
    </row>
    <row r="31" spans="4:8" ht="12.75">
      <c r="D31" s="23"/>
      <c r="F31" s="20"/>
      <c r="G31" s="19"/>
      <c r="H31" s="23"/>
    </row>
    <row r="32" spans="4:8" ht="12.75">
      <c r="D32" s="23"/>
      <c r="F32" t="str">
        <f>B8</f>
        <v>EVERE S</v>
      </c>
      <c r="G32" s="3" t="str">
        <f>B4</f>
        <v>LOSG </v>
      </c>
      <c r="H32" s="23" t="s">
        <v>45</v>
      </c>
    </row>
    <row r="33" spans="2:8" ht="12.75">
      <c r="B33" s="3" t="str">
        <f>B4</f>
        <v>LOSG </v>
      </c>
      <c r="C33" t="str">
        <f>B8</f>
        <v>EVERE S</v>
      </c>
      <c r="D33" s="23" t="s">
        <v>39</v>
      </c>
      <c r="F33" s="7" t="str">
        <f>B10</f>
        <v>RIXENSART </v>
      </c>
      <c r="G33" s="14" t="str">
        <f>B5</f>
        <v>SELECTION BWBC 04-05</v>
      </c>
      <c r="H33" s="23" t="s">
        <v>48</v>
      </c>
    </row>
    <row r="34" spans="2:8" ht="12.75">
      <c r="B34" s="20"/>
      <c r="C34" s="19"/>
      <c r="D34" s="23"/>
      <c r="F34" s="17" t="str">
        <f>B9</f>
        <v>CHAUMONT</v>
      </c>
      <c r="G34" s="16" t="str">
        <f>B7</f>
        <v>BW NIVELLES</v>
      </c>
      <c r="H34" s="23"/>
    </row>
    <row r="35" spans="1:8" ht="12.75">
      <c r="A35" s="1" t="s">
        <v>5</v>
      </c>
      <c r="B35" s="2">
        <v>41595</v>
      </c>
      <c r="C35" s="2">
        <v>41596</v>
      </c>
      <c r="D35" s="23"/>
      <c r="H35" s="23"/>
    </row>
    <row r="36" spans="4:8" ht="12.75">
      <c r="D36" s="23"/>
      <c r="E36" s="1" t="s">
        <v>13</v>
      </c>
      <c r="F36" s="2">
        <v>41707</v>
      </c>
      <c r="G36" s="2">
        <v>41708</v>
      </c>
      <c r="H36" s="23"/>
    </row>
    <row r="37" spans="2:4" ht="12.75">
      <c r="B37" s="16" t="str">
        <f>B7</f>
        <v>BW NIVELLES</v>
      </c>
      <c r="C37" s="14" t="str">
        <f>B5</f>
        <v>SELECTION BWBC 04-05</v>
      </c>
      <c r="D37" s="23" t="s">
        <v>40</v>
      </c>
    </row>
    <row r="38" spans="2:8" ht="12.75">
      <c r="B38" t="str">
        <f>B8</f>
        <v>EVERE S</v>
      </c>
      <c r="C38" s="7" t="str">
        <f>B10</f>
        <v>RIXENSART </v>
      </c>
      <c r="D38" s="23" t="s">
        <v>53</v>
      </c>
      <c r="F38" s="3" t="str">
        <f>B4</f>
        <v>LOSG </v>
      </c>
      <c r="G38" s="13" t="str">
        <f>B6</f>
        <v>BARBAR GIRLS </v>
      </c>
      <c r="H38" s="23" t="s">
        <v>46</v>
      </c>
    </row>
    <row r="39" spans="2:8" ht="12.75">
      <c r="B39" s="13" t="str">
        <f>B6</f>
        <v>BARBAR GIRLS </v>
      </c>
      <c r="C39" s="3" t="str">
        <f>B4</f>
        <v>LOSG </v>
      </c>
      <c r="D39" s="23"/>
      <c r="F39" s="17" t="str">
        <f>B9</f>
        <v>CHAUMONT</v>
      </c>
      <c r="G39" t="str">
        <f>B8</f>
        <v>EVERE S</v>
      </c>
      <c r="H39" s="23"/>
    </row>
    <row r="40" spans="4:8" ht="12.75">
      <c r="D40" s="23"/>
      <c r="H40" s="23"/>
    </row>
    <row r="41" spans="1:8" ht="12.75">
      <c r="A41" s="1" t="s">
        <v>6</v>
      </c>
      <c r="B41" s="2">
        <v>41602</v>
      </c>
      <c r="C41" s="2">
        <v>41603</v>
      </c>
      <c r="D41" s="23"/>
      <c r="E41" s="1" t="s">
        <v>14</v>
      </c>
      <c r="F41" s="2">
        <v>41714</v>
      </c>
      <c r="G41" s="2">
        <v>41715</v>
      </c>
      <c r="H41" s="23"/>
    </row>
    <row r="42" ht="12.75">
      <c r="D42" s="23"/>
    </row>
    <row r="43" spans="6:8" ht="12.75">
      <c r="F43" s="3" t="str">
        <f>B4</f>
        <v>LOSG </v>
      </c>
      <c r="G43" s="14" t="str">
        <f>B5</f>
        <v>SELECTION BWBC 04-05</v>
      </c>
      <c r="H43" s="23" t="s">
        <v>57</v>
      </c>
    </row>
    <row r="44" spans="2:4" ht="12.75">
      <c r="B44" s="16" t="str">
        <f>B7</f>
        <v>BW NIVELLES</v>
      </c>
      <c r="C44" s="17" t="str">
        <f>B9</f>
        <v>CHAUMONT</v>
      </c>
      <c r="D44" s="23"/>
    </row>
    <row r="45" spans="4:8" ht="12.75">
      <c r="D45" s="23"/>
      <c r="E45" s="1" t="s">
        <v>15</v>
      </c>
      <c r="F45" s="2">
        <v>41721</v>
      </c>
      <c r="G45" s="2">
        <v>41722</v>
      </c>
      <c r="H45" s="23"/>
    </row>
    <row r="46" spans="1:8" ht="12.75">
      <c r="A46" s="1" t="s">
        <v>21</v>
      </c>
      <c r="B46" s="2">
        <v>41609</v>
      </c>
      <c r="C46" s="2">
        <v>41610</v>
      </c>
      <c r="D46" s="23"/>
      <c r="H46" s="23"/>
    </row>
    <row r="47" spans="4:8" ht="12.75">
      <c r="D47" s="23"/>
      <c r="F47" s="3" t="str">
        <f>B4</f>
        <v>LOSG </v>
      </c>
      <c r="G47" s="17" t="str">
        <f>B9</f>
        <v>CHAUMONT</v>
      </c>
      <c r="H47" s="23" t="s">
        <v>46</v>
      </c>
    </row>
    <row r="48" spans="2:8" ht="12.75">
      <c r="B48" s="7" t="str">
        <f>B10</f>
        <v>RIXENSART </v>
      </c>
      <c r="C48" s="16" t="str">
        <f>B7</f>
        <v>BW NIVELLES</v>
      </c>
      <c r="D48" s="23" t="s">
        <v>31</v>
      </c>
      <c r="F48" s="16" t="str">
        <f>B7</f>
        <v>BW NIVELLES</v>
      </c>
      <c r="G48" s="7" t="str">
        <f>B10</f>
        <v>RIXENSART </v>
      </c>
      <c r="H48" s="23" t="s">
        <v>32</v>
      </c>
    </row>
    <row r="49" spans="2:8" ht="12.75">
      <c r="B49" s="17" t="str">
        <f>B9</f>
        <v>CHAUMONT</v>
      </c>
      <c r="C49" s="3" t="str">
        <f>B4</f>
        <v>LOSG </v>
      </c>
      <c r="D49" s="23"/>
      <c r="F49" t="str">
        <f>B8</f>
        <v>EVERE S</v>
      </c>
      <c r="G49" s="13" t="str">
        <f>B6</f>
        <v>BARBAR GIRLS </v>
      </c>
      <c r="H49" s="23" t="s">
        <v>54</v>
      </c>
    </row>
    <row r="50" spans="2:8" ht="12.75">
      <c r="B50" s="13" t="str">
        <f>B6</f>
        <v>BARBAR GIRLS </v>
      </c>
      <c r="C50" t="str">
        <f>B8</f>
        <v>EVERE S</v>
      </c>
      <c r="D50" s="23" t="s">
        <v>47</v>
      </c>
      <c r="H50" s="23"/>
    </row>
    <row r="51" spans="1:8" ht="12.75">
      <c r="A51" s="8"/>
      <c r="D51" s="23"/>
      <c r="E51" s="1" t="s">
        <v>16</v>
      </c>
      <c r="F51" s="2">
        <v>41749</v>
      </c>
      <c r="G51" s="2">
        <v>41750</v>
      </c>
      <c r="H51" s="23"/>
    </row>
    <row r="52" spans="4:8" ht="12.75">
      <c r="D52" s="23"/>
      <c r="H52" s="23"/>
    </row>
    <row r="53" spans="1:8" ht="12.75">
      <c r="A53" s="1" t="s">
        <v>7</v>
      </c>
      <c r="B53" s="2">
        <v>41651</v>
      </c>
      <c r="C53" s="2">
        <v>41652</v>
      </c>
      <c r="D53" s="23"/>
      <c r="H53" s="23"/>
    </row>
    <row r="54" spans="4:8" ht="12.75">
      <c r="D54" s="23"/>
      <c r="F54" t="str">
        <f>B8</f>
        <v>EVERE S</v>
      </c>
      <c r="G54" s="14" t="str">
        <f>B5</f>
        <v>SELECTION BWBC 04-05</v>
      </c>
      <c r="H54" s="23" t="s">
        <v>53</v>
      </c>
    </row>
    <row r="55" spans="2:8" ht="12.75">
      <c r="B55" s="13" t="str">
        <f>B6</f>
        <v>BARBAR GIRLS </v>
      </c>
      <c r="C55" s="14" t="str">
        <f>B5</f>
        <v>SELECTION BWBC 04-05</v>
      </c>
      <c r="D55" s="23"/>
      <c r="F55" t="str">
        <f>B8</f>
        <v>EVERE S</v>
      </c>
      <c r="G55" s="16" t="str">
        <f>B7</f>
        <v>BW NIVELLES</v>
      </c>
      <c r="H55" s="23" t="s">
        <v>55</v>
      </c>
    </row>
    <row r="56" spans="2:8" ht="12.75">
      <c r="B56" s="20"/>
      <c r="C56" s="22"/>
      <c r="D56" s="23"/>
      <c r="F56" s="21"/>
      <c r="G56" s="20"/>
      <c r="H56" s="23"/>
    </row>
    <row r="57" spans="2:8" ht="12.75">
      <c r="B57" s="19"/>
      <c r="C57" s="19"/>
      <c r="E57" s="1" t="s">
        <v>17</v>
      </c>
      <c r="F57" s="2">
        <v>41756</v>
      </c>
      <c r="G57" s="2">
        <v>41757</v>
      </c>
      <c r="H57" s="23"/>
    </row>
    <row r="58" spans="1:8" ht="12.75">
      <c r="A58" s="8"/>
      <c r="B58" s="20"/>
      <c r="C58" s="21"/>
      <c r="H58" s="23"/>
    </row>
    <row r="59" spans="6:8" ht="12.75">
      <c r="F59" s="17" t="str">
        <f>B9</f>
        <v>CHAUMONT</v>
      </c>
      <c r="G59" s="14" t="str">
        <f>B5</f>
        <v>SELECTION BWBC 04-05</v>
      </c>
      <c r="H59" s="23" t="s">
        <v>29</v>
      </c>
    </row>
    <row r="60" spans="6:8" ht="12.75">
      <c r="F60" s="7" t="str">
        <f>B10</f>
        <v>RIXENSART </v>
      </c>
      <c r="G60" t="str">
        <f>B8</f>
        <v>EVERE S</v>
      </c>
      <c r="H60" s="23" t="s">
        <v>30</v>
      </c>
    </row>
    <row r="61" spans="6:7" ht="12.75">
      <c r="F61" s="16" t="str">
        <f>B7</f>
        <v>BW NIVELLES</v>
      </c>
      <c r="G61" t="str">
        <f>B8</f>
        <v>EVERE S</v>
      </c>
    </row>
    <row r="62" spans="5:8" ht="15.75">
      <c r="E62" s="1" t="s">
        <v>19</v>
      </c>
      <c r="F62" s="2">
        <v>41763</v>
      </c>
      <c r="G62" s="2">
        <v>41764</v>
      </c>
      <c r="H62" s="10" t="s">
        <v>18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2017-09-26T09:23:37Z</cp:lastPrinted>
  <dcterms:created xsi:type="dcterms:W3CDTF">2007-07-12T08:26:45Z</dcterms:created>
  <dcterms:modified xsi:type="dcterms:W3CDTF">2017-10-06T15:11:25Z</dcterms:modified>
  <cp:category/>
  <cp:version/>
  <cp:contentType/>
  <cp:contentStatus/>
</cp:coreProperties>
</file>